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80" windowHeight="5385"/>
  </bookViews>
  <sheets>
    <sheet name="Classroom Inventory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7" i="1"/>
  <c r="G22"/>
  <c r="G21"/>
  <c r="G20"/>
  <c r="G19"/>
  <c r="G18"/>
  <c r="G17"/>
  <c r="G16"/>
  <c r="G15"/>
  <c r="G14"/>
  <c r="G13"/>
  <c r="G11"/>
  <c r="G10"/>
  <c r="G9"/>
  <c r="G6"/>
  <c r="G4"/>
</calcChain>
</file>

<file path=xl/sharedStrings.xml><?xml version="1.0" encoding="utf-8"?>
<sst xmlns="http://schemas.openxmlformats.org/spreadsheetml/2006/main" count="60" uniqueCount="46">
  <si>
    <t>Level 3 Masayahin Inventory</t>
  </si>
  <si>
    <t>Category</t>
  </si>
  <si>
    <t>Item</t>
  </si>
  <si>
    <t>Product Number or Descriptions</t>
  </si>
  <si>
    <t xml:space="preserve">Quantity </t>
  </si>
  <si>
    <t>Cost per item</t>
  </si>
  <si>
    <t>Item Subtotal</t>
  </si>
  <si>
    <t>book</t>
  </si>
  <si>
    <t>toy</t>
  </si>
  <si>
    <t>furniture</t>
  </si>
  <si>
    <t>supplies</t>
  </si>
  <si>
    <t>Fairytale picture books</t>
  </si>
  <si>
    <t>Lift-the-flap counting book</t>
  </si>
  <si>
    <t>About weather</t>
  </si>
  <si>
    <t>unit blocks</t>
  </si>
  <si>
    <t>wooden blocks</t>
  </si>
  <si>
    <t>storage shelves</t>
  </si>
  <si>
    <t>tables</t>
  </si>
  <si>
    <t>chairs</t>
  </si>
  <si>
    <t>book stand</t>
  </si>
  <si>
    <t>watercolor set</t>
  </si>
  <si>
    <t>paintbrushes</t>
  </si>
  <si>
    <t>painting bowls</t>
  </si>
  <si>
    <t>construction papers</t>
  </si>
  <si>
    <t>colored pencils</t>
  </si>
  <si>
    <t>scissors</t>
  </si>
  <si>
    <t>glue</t>
  </si>
  <si>
    <t>crayons</t>
  </si>
  <si>
    <t>pencils</t>
  </si>
  <si>
    <t>9.123459.0</t>
  </si>
  <si>
    <t>colorful blocks with alphabet letters</t>
  </si>
  <si>
    <t>colored geometric shapes blocks</t>
  </si>
  <si>
    <t>stacking chairs w/chrome/matching legs</t>
  </si>
  <si>
    <t>square resin tables with 18" legs</t>
  </si>
  <si>
    <t xml:space="preserve">small; 3 unit shelves </t>
  </si>
  <si>
    <t>Anti-tip book storage shelf</t>
  </si>
  <si>
    <t>assorted colors</t>
  </si>
  <si>
    <t>24/set classroom paintbrushes</t>
  </si>
  <si>
    <t>10/set assorted color painting bowls</t>
  </si>
  <si>
    <t>12/pack 9"x12" bright colored sheets</t>
  </si>
  <si>
    <t>best buy assorted colored pencils</t>
  </si>
  <si>
    <t>pointed tip; assorted colors</t>
  </si>
  <si>
    <t>elmer's glue-all, 4 oz</t>
  </si>
  <si>
    <t>5/pack; 8 count classic colors crayons</t>
  </si>
  <si>
    <t>12/set yellow barrel woodcase pencils</t>
  </si>
  <si>
    <t>Grand total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</si>
</sst>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[$Php-3409]* #,##0.00_);_([$Php-3409]* \(#,##0.00\);_([$Php-3409]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/>
    <xf numFmtId="164" fontId="0" fillId="0" borderId="2" xfId="1" applyNumberFormat="1" applyFont="1" applyBorder="1"/>
    <xf numFmtId="4" fontId="0" fillId="0" borderId="2" xfId="0" applyNumberFormat="1" applyBorder="1"/>
    <xf numFmtId="3" fontId="0" fillId="0" borderId="2" xfId="0" applyNumberFormat="1" applyBorder="1"/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showGridLines="0" tabSelected="1" workbookViewId="0">
      <selection activeCell="E9" sqref="E9"/>
    </sheetView>
  </sheetViews>
  <sheetFormatPr defaultRowHeight="15"/>
  <cols>
    <col min="1" max="1" width="18.140625" customWidth="1"/>
    <col min="2" max="2" width="25.140625" customWidth="1"/>
    <col min="3" max="3" width="16.85546875" customWidth="1"/>
    <col min="4" max="4" width="23.85546875" customWidth="1"/>
    <col min="5" max="5" width="15.7109375" style="1" customWidth="1"/>
    <col min="6" max="6" width="16" customWidth="1"/>
    <col min="7" max="7" width="17" customWidth="1"/>
  </cols>
  <sheetData>
    <row r="1" spans="1:7" ht="21" customHeight="1">
      <c r="A1" s="14" t="s">
        <v>0</v>
      </c>
      <c r="B1" s="14"/>
      <c r="C1" s="14"/>
      <c r="D1" s="14"/>
      <c r="E1" s="14"/>
      <c r="F1" s="14"/>
      <c r="G1" s="14"/>
    </row>
    <row r="2" spans="1:7">
      <c r="A2" s="13"/>
      <c r="B2" s="13"/>
      <c r="C2" s="13"/>
      <c r="D2" s="13"/>
      <c r="E2" s="13"/>
      <c r="F2" s="13"/>
      <c r="G2" s="13"/>
    </row>
    <row r="3" spans="1:7">
      <c r="A3" s="10" t="s">
        <v>1</v>
      </c>
      <c r="B3" s="10" t="s">
        <v>2</v>
      </c>
      <c r="C3" s="9" t="s">
        <v>3</v>
      </c>
      <c r="D3" s="9"/>
      <c r="E3" s="10" t="s">
        <v>4</v>
      </c>
      <c r="F3" s="10" t="s">
        <v>5</v>
      </c>
      <c r="G3" s="10" t="s">
        <v>6</v>
      </c>
    </row>
    <row r="4" spans="1:7">
      <c r="A4" s="2" t="s">
        <v>7</v>
      </c>
      <c r="B4" s="2" t="s">
        <v>11</v>
      </c>
      <c r="C4" s="3" t="s">
        <v>29</v>
      </c>
      <c r="D4" s="3"/>
      <c r="E4" s="4">
        <v>4</v>
      </c>
      <c r="F4" s="5">
        <v>209.58</v>
      </c>
      <c r="G4" s="2">
        <f>(E4*F4)</f>
        <v>838.32</v>
      </c>
    </row>
    <row r="5" spans="1:7">
      <c r="A5" s="2" t="s">
        <v>7</v>
      </c>
      <c r="B5" s="2" t="s">
        <v>12</v>
      </c>
      <c r="C5" s="3">
        <v>75679894.900000006</v>
      </c>
      <c r="D5" s="3"/>
      <c r="E5" s="4">
        <v>1</v>
      </c>
      <c r="F5" s="6">
        <v>419.58</v>
      </c>
      <c r="G5" s="2">
        <v>419.58</v>
      </c>
    </row>
    <row r="6" spans="1:7">
      <c r="A6" s="2" t="s">
        <v>7</v>
      </c>
      <c r="B6" s="2" t="s">
        <v>13</v>
      </c>
      <c r="C6" s="3">
        <v>585885493.89999998</v>
      </c>
      <c r="D6" s="3"/>
      <c r="E6" s="4">
        <v>3</v>
      </c>
      <c r="F6" s="2">
        <v>293.58</v>
      </c>
      <c r="G6" s="2">
        <f>(E6*F6)</f>
        <v>880.74</v>
      </c>
    </row>
    <row r="7" spans="1:7">
      <c r="A7" s="2" t="s">
        <v>8</v>
      </c>
      <c r="B7" s="2" t="s">
        <v>14</v>
      </c>
      <c r="C7" s="3" t="s">
        <v>30</v>
      </c>
      <c r="D7" s="3"/>
      <c r="E7" s="4">
        <v>1</v>
      </c>
      <c r="F7" s="7">
        <v>2769.9</v>
      </c>
      <c r="G7" s="7">
        <f>(E7*F7)</f>
        <v>2769.9</v>
      </c>
    </row>
    <row r="8" spans="1:7">
      <c r="A8" s="2" t="s">
        <v>8</v>
      </c>
      <c r="B8" s="2" t="s">
        <v>15</v>
      </c>
      <c r="C8" s="3" t="s">
        <v>31</v>
      </c>
      <c r="D8" s="3"/>
      <c r="E8" s="4">
        <v>1</v>
      </c>
      <c r="F8" s="8">
        <v>13230</v>
      </c>
      <c r="G8" s="8">
        <v>13230</v>
      </c>
    </row>
    <row r="9" spans="1:7">
      <c r="A9" s="2" t="s">
        <v>9</v>
      </c>
      <c r="B9" s="2" t="s">
        <v>18</v>
      </c>
      <c r="C9" s="3" t="s">
        <v>32</v>
      </c>
      <c r="D9" s="3"/>
      <c r="E9" s="4">
        <v>30</v>
      </c>
      <c r="F9" s="2">
        <v>965.58</v>
      </c>
      <c r="G9" s="2">
        <f>(E9*F9)</f>
        <v>28967.4</v>
      </c>
    </row>
    <row r="10" spans="1:7">
      <c r="A10" s="2" t="s">
        <v>9</v>
      </c>
      <c r="B10" s="2" t="s">
        <v>17</v>
      </c>
      <c r="C10" s="3" t="s">
        <v>33</v>
      </c>
      <c r="D10" s="3"/>
      <c r="E10" s="4">
        <v>30</v>
      </c>
      <c r="F10" s="7">
        <v>3861.9</v>
      </c>
      <c r="G10" s="2">
        <f>(E10*F10)</f>
        <v>115857</v>
      </c>
    </row>
    <row r="11" spans="1:7">
      <c r="A11" s="2" t="s">
        <v>9</v>
      </c>
      <c r="B11" s="2" t="s">
        <v>16</v>
      </c>
      <c r="C11" s="3" t="s">
        <v>34</v>
      </c>
      <c r="D11" s="3"/>
      <c r="E11" s="4">
        <v>4</v>
      </c>
      <c r="F11" s="8">
        <v>6132</v>
      </c>
      <c r="G11" s="2">
        <f>(E11*F11)</f>
        <v>24528</v>
      </c>
    </row>
    <row r="12" spans="1:7">
      <c r="A12" s="2" t="s">
        <v>9</v>
      </c>
      <c r="B12" s="2" t="s">
        <v>19</v>
      </c>
      <c r="C12" s="3" t="s">
        <v>35</v>
      </c>
      <c r="D12" s="3"/>
      <c r="E12" s="4">
        <v>1</v>
      </c>
      <c r="F12" s="7">
        <v>8213.94</v>
      </c>
      <c r="G12" s="2">
        <v>8213.94</v>
      </c>
    </row>
    <row r="13" spans="1:7">
      <c r="A13" s="2" t="s">
        <v>10</v>
      </c>
      <c r="B13" s="2" t="s">
        <v>20</v>
      </c>
      <c r="C13" s="3" t="s">
        <v>36</v>
      </c>
      <c r="D13" s="3"/>
      <c r="E13" s="4">
        <v>3</v>
      </c>
      <c r="F13" s="2">
        <v>188.58</v>
      </c>
      <c r="G13" s="2">
        <f>(E13*F13)</f>
        <v>565.74</v>
      </c>
    </row>
    <row r="14" spans="1:7">
      <c r="A14" s="2" t="s">
        <v>10</v>
      </c>
      <c r="B14" s="2" t="s">
        <v>21</v>
      </c>
      <c r="C14" s="3" t="s">
        <v>37</v>
      </c>
      <c r="D14" s="3"/>
      <c r="E14" s="4">
        <v>2</v>
      </c>
      <c r="F14" s="2">
        <v>545.58000000000004</v>
      </c>
      <c r="G14" s="2">
        <f>(E14*F14)</f>
        <v>1091.1600000000001</v>
      </c>
    </row>
    <row r="15" spans="1:7">
      <c r="A15" s="2" t="s">
        <v>10</v>
      </c>
      <c r="B15" s="2" t="s">
        <v>22</v>
      </c>
      <c r="C15" s="3" t="s">
        <v>38</v>
      </c>
      <c r="D15" s="3"/>
      <c r="E15" s="4">
        <v>3</v>
      </c>
      <c r="F15" s="2">
        <v>461.58</v>
      </c>
      <c r="G15" s="2">
        <f>(E15*F15)</f>
        <v>1384.74</v>
      </c>
    </row>
    <row r="16" spans="1:7">
      <c r="A16" s="2" t="s">
        <v>10</v>
      </c>
      <c r="B16" s="2" t="s">
        <v>23</v>
      </c>
      <c r="C16" s="3" t="s">
        <v>39</v>
      </c>
      <c r="D16" s="3"/>
      <c r="E16" s="4">
        <v>10</v>
      </c>
      <c r="F16" s="2">
        <v>49.48</v>
      </c>
      <c r="G16" s="2">
        <f>(E16*F16)</f>
        <v>494.79999999999995</v>
      </c>
    </row>
    <row r="17" spans="1:7">
      <c r="A17" s="2" t="s">
        <v>10</v>
      </c>
      <c r="B17" s="2" t="s">
        <v>24</v>
      </c>
      <c r="C17" s="3" t="s">
        <v>40</v>
      </c>
      <c r="D17" s="3"/>
      <c r="E17" s="4">
        <v>5</v>
      </c>
      <c r="F17" s="2">
        <v>125.58</v>
      </c>
      <c r="G17" s="2">
        <f>(E17*F17)</f>
        <v>627.9</v>
      </c>
    </row>
    <row r="18" spans="1:7">
      <c r="A18" s="2" t="s">
        <v>10</v>
      </c>
      <c r="B18" s="2" t="s">
        <v>25</v>
      </c>
      <c r="C18" s="3" t="s">
        <v>41</v>
      </c>
      <c r="D18" s="3"/>
      <c r="E18" s="4">
        <v>30</v>
      </c>
      <c r="F18" s="2">
        <v>79.38</v>
      </c>
      <c r="G18" s="2">
        <f>(E18*F18)</f>
        <v>2381.3999999999996</v>
      </c>
    </row>
    <row r="19" spans="1:7">
      <c r="A19" s="2" t="s">
        <v>10</v>
      </c>
      <c r="B19" s="2" t="s">
        <v>26</v>
      </c>
      <c r="C19" s="3" t="s">
        <v>42</v>
      </c>
      <c r="D19" s="3"/>
      <c r="E19" s="4">
        <v>30</v>
      </c>
      <c r="F19" s="2">
        <v>83.58</v>
      </c>
      <c r="G19" s="2">
        <f>(E19*F19)</f>
        <v>2507.4</v>
      </c>
    </row>
    <row r="20" spans="1:7">
      <c r="A20" s="2" t="s">
        <v>10</v>
      </c>
      <c r="B20" s="2" t="s">
        <v>27</v>
      </c>
      <c r="C20" s="3" t="s">
        <v>43</v>
      </c>
      <c r="D20" s="3"/>
      <c r="E20" s="4">
        <v>5</v>
      </c>
      <c r="F20" s="2">
        <v>165.9</v>
      </c>
      <c r="G20" s="2">
        <f>(E20*F20)</f>
        <v>829.5</v>
      </c>
    </row>
    <row r="21" spans="1:7">
      <c r="A21" s="2" t="s">
        <v>10</v>
      </c>
      <c r="B21" s="2" t="s">
        <v>28</v>
      </c>
      <c r="C21" s="3" t="s">
        <v>44</v>
      </c>
      <c r="D21" s="3"/>
      <c r="E21" s="4">
        <v>3</v>
      </c>
      <c r="F21" s="2">
        <v>229.74</v>
      </c>
      <c r="G21" s="2">
        <f>(E21*F21)</f>
        <v>689.22</v>
      </c>
    </row>
    <row r="22" spans="1:7">
      <c r="F22" s="11" t="s">
        <v>45</v>
      </c>
      <c r="G22" s="12">
        <f>SUM(G4:G21)</f>
        <v>206276.73999999996</v>
      </c>
    </row>
    <row r="23" spans="1:7">
      <c r="F23" s="1"/>
      <c r="G23" s="1"/>
    </row>
  </sheetData>
  <sheetProtection sheet="1" objects="1" scenarios="1"/>
  <mergeCells count="20">
    <mergeCell ref="C21:D21"/>
    <mergeCell ref="A1:G2"/>
    <mergeCell ref="C16:D16"/>
    <mergeCell ref="C17:D17"/>
    <mergeCell ref="C18:D18"/>
    <mergeCell ref="C19:D19"/>
    <mergeCell ref="C20:D20"/>
    <mergeCell ref="C11:D11"/>
    <mergeCell ref="C12:D12"/>
    <mergeCell ref="C13:D13"/>
    <mergeCell ref="C14:D14"/>
    <mergeCell ref="C15:D15"/>
    <mergeCell ref="C6:D6"/>
    <mergeCell ref="C7:D7"/>
    <mergeCell ref="C8:D8"/>
    <mergeCell ref="C9:D9"/>
    <mergeCell ref="C10:D10"/>
    <mergeCell ref="C3:D3"/>
    <mergeCell ref="C4:D4"/>
    <mergeCell ref="C5:D5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Classroom Inventory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emachine</dc:creator>
  <cp:lastModifiedBy>emachine</cp:lastModifiedBy>
  <dcterms:created xsi:type="dcterms:W3CDTF">2012-09-22T04:05:48Z</dcterms:created>
  <dcterms:modified xsi:type="dcterms:W3CDTF">2012-09-22T10:27:41Z</dcterms:modified>
</cp:coreProperties>
</file>